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9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<sst xmlns="http://schemas.openxmlformats.org/spreadsheetml/2006/main" count="45" uniqueCount="43">
  <si>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</si>
  <si>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</si>
  <si>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</si>
  <si>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</si>
  <si>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</si>
  <si>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</si>
  <si>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</si>
  <si>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</si>
  <si>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</si>
  <si>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</si>
  <si>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</si>
  <si>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</si>
  <si>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</si>
  <si>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</si>
  <si>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</si>
  <si>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</si>
  <si>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</si>
  <si>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</si>
  <si>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</si>
  <si>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</si>
  <si>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</si>
  <si>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</si>
  <si>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</si>
  <si>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349/2011М</t>
  </si>
  <si>
    <t>Хлеб ржано-пшеничный</t>
  </si>
  <si>
    <t>Итого;</t>
  </si>
  <si>
    <t>88/2001М</t>
  </si>
  <si>
    <t>Щи из свежей капусы с картофелем со сметаной</t>
  </si>
  <si>
    <t>247/2011Л</t>
  </si>
  <si>
    <t>Рыба тушеная с овощами</t>
  </si>
  <si>
    <t>518/2004Л</t>
  </si>
  <si>
    <t>Компот из изюма</t>
  </si>
  <si>
    <t>200/10</t>
  </si>
  <si>
    <t xml:space="preserve">Директор </t>
  </si>
  <si>
    <t>Проводина И.В.</t>
  </si>
  <si>
    <t>МКОУ "Кленовская СШ"</t>
  </si>
  <si>
    <t>икра кабачковая консервированная</t>
  </si>
  <si>
    <t>котлеты по Хлыновски</t>
  </si>
  <si>
    <t>макароны отварные с маслом</t>
  </si>
  <si>
    <t>хлеб пшеничный</t>
  </si>
  <si>
    <t>итого</t>
  </si>
  <si>
    <t>Картофель оварной с маслом</t>
  </si>
  <si>
    <t>150/5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</si>
</sst>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2" borderId="13" xfId="0" applyFill="1" applyBorder="1"/>
    <xf numFmtId="0" fontId="1" fillId="5" borderId="13" xfId="0" applyFont="1" applyFill="1" applyBorder="1" applyAlignment="1">
      <alignment horizontal="center"/>
    </xf>
    <xf numFmtId="2" fontId="0" fillId="2" borderId="13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5" xfId="0" applyFont="1" applyBorder="1"/>
    <xf numFmtId="0" fontId="5" fillId="0" borderId="15" xfId="0" applyFont="1" applyBorder="1" applyAlignment="1">
      <alignment vertical="top" wrapText="1"/>
    </xf>
    <xf numFmtId="0" fontId="6" fillId="0" borderId="17" xfId="0" applyFont="1" applyBorder="1" applyAlignment="1">
      <alignment horizontal="center"/>
    </xf>
    <xf numFmtId="0" fontId="4" fillId="0" borderId="20" xfId="0" applyFont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6" xfId="0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5" xfId="0" applyFont="1" applyBorder="1" applyAlignment="1">
      <alignment vertical="top" wrapText="1"/>
    </xf>
    <xf numFmtId="0" fontId="3" fillId="0" borderId="20" xfId="0" applyFont="1" applyBorder="1"/>
    <xf numFmtId="0" fontId="4" fillId="3" borderId="15" xfId="0" applyFont="1" applyFill="1" applyBorder="1" applyAlignment="1">
      <alignment vertical="top" wrapText="1"/>
    </xf>
    <xf numFmtId="0" fontId="4" fillId="3" borderId="19" xfId="0" applyFont="1" applyFill="1" applyBorder="1" applyAlignment="1">
      <alignment horizontal="center" vertical="top" wrapText="1"/>
    </xf>
    <xf numFmtId="0" fontId="3" fillId="2" borderId="13" xfId="0" applyFont="1" applyFill="1" applyBorder="1" applyProtection="1">
      <protection locked="0"/>
    </xf>
    <xf numFmtId="0" fontId="3" fillId="0" borderId="22" xfId="0" applyFont="1" applyBorder="1"/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" xfId="0" applyBorder="1"/>
    <xf numFmtId="0" fontId="3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0" sqref="G20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4.25" customHeight="1">
      <c r="A1" t="s">
        <v>0</v>
      </c>
      <c r="B1" s="67" t="s">
        <v>35</v>
      </c>
      <c r="C1" s="68"/>
      <c r="D1" s="69"/>
      <c r="F1" s="65"/>
      <c r="J1" s="66"/>
    </row>
    <row r="2" spans="1:10" ht="11.25" customHeight="1" thickBot="1">
      <c r="A2" t="s">
        <v>33</v>
      </c>
      <c r="D2" t="s">
        <v>34</v>
      </c>
    </row>
    <row r="3" spans="1:10" ht="15.75" thickBo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</row>
    <row r="4" spans="1:10" ht="20.25" customHeight="1">
      <c r="A4" s="4" t="s">
        <v>11</v>
      </c>
      <c r="B4" s="5"/>
      <c r="C4" s="40">
        <v>101</v>
      </c>
      <c r="D4" s="61" t="s">
        <v>36</v>
      </c>
      <c r="E4" s="62">
        <v>30</v>
      </c>
      <c r="F4" s="63">
        <v>12</v>
      </c>
      <c r="G4" s="62">
        <v>31.2</v>
      </c>
      <c r="H4" s="62">
        <v>0.48799999999999999</v>
      </c>
      <c r="I4" s="62">
        <v>0.48</v>
      </c>
      <c r="J4" s="62">
        <v>3.08</v>
      </c>
    </row>
    <row r="5" spans="1:10" ht="15.75" thickBot="1">
      <c r="A5" s="10"/>
      <c r="B5" s="17"/>
      <c r="C5" s="32">
        <v>454</v>
      </c>
      <c r="D5" s="32" t="s">
        <v>37</v>
      </c>
      <c r="E5" s="33">
        <v>90</v>
      </c>
      <c r="F5" s="60">
        <v>30</v>
      </c>
      <c r="G5" s="33">
        <v>198</v>
      </c>
      <c r="H5" s="34">
        <v>17.2</v>
      </c>
      <c r="I5" s="33">
        <v>14</v>
      </c>
      <c r="J5" s="33">
        <v>7.5</v>
      </c>
    </row>
    <row r="6" spans="1:10" ht="15.75" thickBot="1">
      <c r="A6" s="10"/>
      <c r="B6" s="23"/>
      <c r="C6" s="32">
        <v>332</v>
      </c>
      <c r="D6" s="32" t="s">
        <v>38</v>
      </c>
      <c r="E6" s="33">
        <v>150</v>
      </c>
      <c r="F6" s="60">
        <v>15</v>
      </c>
      <c r="G6" s="33">
        <v>165.5</v>
      </c>
      <c r="H6" s="34">
        <v>4.8</v>
      </c>
      <c r="I6" s="33">
        <v>2.5</v>
      </c>
      <c r="J6" s="33">
        <v>30.87</v>
      </c>
    </row>
    <row r="7" spans="1:10" ht="15.75" thickBot="1">
      <c r="A7" s="10"/>
      <c r="B7" s="23"/>
      <c r="C7" s="32">
        <v>701</v>
      </c>
      <c r="D7" s="32" t="s">
        <v>39</v>
      </c>
      <c r="E7" s="33">
        <v>30</v>
      </c>
      <c r="F7" s="64">
        <v>5.09</v>
      </c>
      <c r="G7" s="33">
        <v>46.41</v>
      </c>
      <c r="H7" s="34">
        <v>1.8</v>
      </c>
      <c r="I7" s="33">
        <v>0.75</v>
      </c>
      <c r="J7" s="33">
        <v>7.35</v>
      </c>
    </row>
    <row r="8" spans="1:10" ht="15.75" thickBot="1">
      <c r="A8" s="10"/>
      <c r="B8" s="11"/>
      <c r="C8" s="35">
        <v>376</v>
      </c>
      <c r="D8" s="36"/>
      <c r="E8" s="33">
        <v>200</v>
      </c>
      <c r="F8" s="37">
        <v>15</v>
      </c>
      <c r="G8" s="33">
        <v>60</v>
      </c>
      <c r="H8" s="34">
        <v>7.0000000000000007E-2</v>
      </c>
      <c r="I8" s="33">
        <v>0.02</v>
      </c>
      <c r="J8" s="33">
        <v>15</v>
      </c>
    </row>
    <row r="9" spans="1:10">
      <c r="B9" s="27"/>
      <c r="C9" s="28"/>
      <c r="D9" s="25" t="s">
        <v>25</v>
      </c>
      <c r="E9" s="24">
        <f>SUM(E4:E8)</f>
        <v>500</v>
      </c>
      <c r="F9" s="29">
        <f>SUM(F4:F8)</f>
        <v>77.09</v>
      </c>
      <c r="G9" s="24">
        <f>SUM(G4:G8)</f>
        <v>501.11</v>
      </c>
      <c r="H9" s="24">
        <f>SUM(H4:H8)</f>
        <v>24.358000000000001</v>
      </c>
      <c r="I9" s="24">
        <f>SUM(I4:I8)</f>
        <v>17.75</v>
      </c>
      <c r="J9" s="24">
        <f>SUM(J4:J8)</f>
        <v>63.800000000000004</v>
      </c>
    </row>
    <row r="10" spans="1:10" ht="16.5" customHeight="1" thickBot="1">
      <c r="A10" s="16"/>
      <c r="B10" s="17"/>
      <c r="C10" s="17"/>
      <c r="D10" s="26"/>
      <c r="E10" s="24"/>
      <c r="F10" s="20"/>
      <c r="G10" s="30"/>
      <c r="H10" s="30"/>
      <c r="I10" s="30"/>
      <c r="J10" s="30"/>
    </row>
    <row r="11" spans="1:10">
      <c r="A11" s="4" t="s">
        <v>12</v>
      </c>
      <c r="B11" s="22" t="s">
        <v>13</v>
      </c>
      <c r="C11" s="6"/>
      <c r="D11" s="12"/>
      <c r="E11" s="7"/>
      <c r="F11" s="8"/>
      <c r="G11" s="7"/>
      <c r="H11" s="7"/>
      <c r="I11" s="7"/>
      <c r="J11" s="9"/>
    </row>
    <row r="12" spans="1:10">
      <c r="A12" s="10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24.75" thickBot="1">
      <c r="A14" s="10" t="s">
        <v>14</v>
      </c>
      <c r="B14" s="40" t="s">
        <v>15</v>
      </c>
      <c r="C14" s="38" t="s">
        <v>26</v>
      </c>
      <c r="D14" s="31" t="s">
        <v>27</v>
      </c>
      <c r="E14" s="41" t="s">
        <v>32</v>
      </c>
      <c r="F14" s="42">
        <v>10</v>
      </c>
      <c r="G14" s="43">
        <v>87.9</v>
      </c>
      <c r="H14" s="44">
        <v>1.8</v>
      </c>
      <c r="I14" s="41">
        <v>5.5</v>
      </c>
      <c r="J14" s="41">
        <v>7.8</v>
      </c>
    </row>
    <row r="15" spans="1:10" ht="15.75" thickBot="1">
      <c r="A15" s="10"/>
      <c r="B15" s="40" t="s">
        <v>16</v>
      </c>
      <c r="C15" s="38" t="s">
        <v>28</v>
      </c>
      <c r="D15" s="31" t="s">
        <v>29</v>
      </c>
      <c r="E15" s="41">
        <v>100</v>
      </c>
      <c r="F15" s="45">
        <v>35</v>
      </c>
      <c r="G15" s="43">
        <v>126</v>
      </c>
      <c r="H15" s="44">
        <v>11.7</v>
      </c>
      <c r="I15" s="41">
        <v>5.94</v>
      </c>
      <c r="J15" s="41">
        <v>8.94</v>
      </c>
    </row>
    <row r="16" spans="1:10" ht="15.75" thickBot="1">
      <c r="A16" s="10"/>
      <c r="B16" s="40" t="s">
        <v>16</v>
      </c>
      <c r="C16" s="38" t="s">
        <v>30</v>
      </c>
      <c r="D16" s="31" t="s">
        <v>41</v>
      </c>
      <c r="E16" s="41" t="s">
        <v>42</v>
      </c>
      <c r="F16" s="59">
        <v>12</v>
      </c>
      <c r="G16" s="43">
        <v>181.5</v>
      </c>
      <c r="H16" s="44">
        <v>3</v>
      </c>
      <c r="I16" s="41">
        <v>7.65</v>
      </c>
      <c r="J16" s="41">
        <v>23.85</v>
      </c>
    </row>
    <row r="17" spans="1:10" ht="15.75" thickBot="1">
      <c r="A17" s="10"/>
      <c r="B17" s="40" t="s">
        <v>17</v>
      </c>
      <c r="C17" s="38"/>
      <c r="D17" s="47" t="s">
        <v>19</v>
      </c>
      <c r="E17" s="41">
        <v>30</v>
      </c>
      <c r="F17" s="46">
        <v>3.02</v>
      </c>
      <c r="G17" s="43">
        <v>87.75</v>
      </c>
      <c r="H17" s="44">
        <v>3.68</v>
      </c>
      <c r="I17" s="41">
        <v>0.63</v>
      </c>
      <c r="J17" s="41">
        <v>14.6</v>
      </c>
    </row>
    <row r="18" spans="1:10" ht="15.75" thickBot="1">
      <c r="A18" s="10"/>
      <c r="B18" s="40" t="s">
        <v>18</v>
      </c>
      <c r="C18" s="48"/>
      <c r="D18" s="31" t="s">
        <v>24</v>
      </c>
      <c r="E18" s="41">
        <v>20</v>
      </c>
      <c r="F18" s="45">
        <v>3.07</v>
      </c>
      <c r="G18" s="43">
        <v>39.6</v>
      </c>
      <c r="H18" s="44">
        <v>1.3</v>
      </c>
      <c r="I18" s="41">
        <v>0.2</v>
      </c>
      <c r="J18" s="41">
        <v>8.1999999999999993</v>
      </c>
    </row>
    <row r="19" spans="1:10" ht="15.75" thickBot="1">
      <c r="A19" s="10"/>
      <c r="B19" s="40" t="s">
        <v>18</v>
      </c>
      <c r="C19" s="39" t="s">
        <v>23</v>
      </c>
      <c r="D19" s="49" t="s">
        <v>31</v>
      </c>
      <c r="E19" s="41">
        <v>200</v>
      </c>
      <c r="F19" s="50">
        <v>4</v>
      </c>
      <c r="G19" s="50">
        <v>112.6</v>
      </c>
      <c r="H19" s="50">
        <v>0.5</v>
      </c>
      <c r="I19" s="50">
        <v>0.1</v>
      </c>
      <c r="J19" s="50">
        <v>27.4</v>
      </c>
    </row>
    <row r="20" spans="1:10" ht="48">
      <c r="A20" s="10"/>
      <c r="B20" s="51" t="s">
        <v>20</v>
      </c>
      <c r="C20" s="52" t="s">
        <v>22</v>
      </c>
      <c r="D20" s="53" t="s">
        <v>21</v>
      </c>
      <c r="E20" s="54">
        <v>60</v>
      </c>
      <c r="F20" s="55">
        <v>10</v>
      </c>
      <c r="G20" s="56">
        <v>25.7</v>
      </c>
      <c r="H20" s="57">
        <v>0.9</v>
      </c>
      <c r="I20" s="54">
        <v>0.1</v>
      </c>
      <c r="J20" s="54">
        <v>5.3</v>
      </c>
    </row>
    <row r="21" spans="1:10">
      <c r="B21" s="58"/>
      <c r="C21" s="58"/>
      <c r="D21" s="58" t="s">
        <v>40</v>
      </c>
      <c r="E21" s="58">
        <v>795</v>
      </c>
      <c r="F21" s="58">
        <f>SUM(F14:F20)</f>
        <v>77.09</v>
      </c>
      <c r="G21" s="58">
        <f>SUM(G14:G20)</f>
        <v>661.05000000000007</v>
      </c>
      <c r="H21" s="58">
        <f>SUM(H14:H20)</f>
        <v>22.88</v>
      </c>
      <c r="I21" s="58">
        <f>SUM(I14:I20)</f>
        <v>20.120000000000005</v>
      </c>
      <c r="J21" s="58">
        <f>SUM(J14:J20)</f>
        <v>96.089999999999989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2021-11-09T05:10:27Z</cp:lastPrinted>
  <dcterms:created xsi:type="dcterms:W3CDTF">2021-05-21T07:22:42Z</dcterms:created>
  <dcterms:modified xsi:type="dcterms:W3CDTF">2022-04-21T06:03:34Z</dcterms:modified>
</cp:coreProperties>
</file>