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8"/>
  <c r="F8"/>
  <c r="G8"/>
  <c r="H8"/>
  <c r="I8"/>
  <c r="J8"/>
</calcChain>
</file>

<file path=xl/sharedStrings.xml><?xml version="1.0" encoding="utf-8"?>
<sst xmlns="http://schemas.openxmlformats.org/spreadsheetml/2006/main" count="35" uniqueCount="35">
  <si>
    <t>Обед</t>
  </si>
  <si>
    <t>хлеб бел.</t>
  </si>
  <si>
    <t>хлеб черн.</t>
  </si>
  <si>
    <t>Хлеб пшеничный</t>
  </si>
  <si>
    <t>овощи</t>
  </si>
  <si>
    <t>Овощи по сезону(огурец свежий, помидор свежий , капуста квашенная,огурец соленый, свекла отварная )</t>
  </si>
  <si>
    <t>ТТК №1,2,3,4,5</t>
  </si>
  <si>
    <t>701/2010М</t>
  </si>
  <si>
    <t>Выход, г</t>
  </si>
  <si>
    <t>Цена</t>
  </si>
  <si>
    <t>Калорийность</t>
  </si>
  <si>
    <t>Белки</t>
  </si>
  <si>
    <t>Жиры</t>
  </si>
  <si>
    <t>Углеводы</t>
  </si>
  <si>
    <t>248/2011М</t>
  </si>
  <si>
    <t>101/201М</t>
  </si>
  <si>
    <t>Суп картофельный с горохом</t>
  </si>
  <si>
    <t>289/2011М</t>
  </si>
  <si>
    <t>Рагу из птицы</t>
  </si>
  <si>
    <t>702/2010М</t>
  </si>
  <si>
    <t>Хлеб ржано-пшеничный</t>
  </si>
  <si>
    <t>Школа</t>
  </si>
  <si>
    <t>МКОУ "Кленовскаая СШ"</t>
  </si>
  <si>
    <t xml:space="preserve">Директор </t>
  </si>
  <si>
    <t>Проводина И.В.</t>
  </si>
  <si>
    <t>Компот из свежих плодов</t>
  </si>
  <si>
    <t>Прием пищи</t>
  </si>
  <si>
    <t>Раздел</t>
  </si>
  <si>
    <t>№ рец.</t>
  </si>
  <si>
    <t>Блюдо</t>
  </si>
  <si>
    <t>итого:</t>
  </si>
  <si>
    <t>плов из птицы</t>
  </si>
  <si>
    <t>овощи консервированные(зеленый горошек)</t>
  </si>
  <si>
    <t>хлеб пшеничный</t>
  </si>
  <si>
    <t>чай с сахаром и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</si>
</sst>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/>
    </xf>
    <xf numFmtId="2" fontId="0" fillId="2" borderId="7" xfId="0" applyNumberFormat="1" applyFill="1" applyBorder="1"/>
    <xf numFmtId="4" fontId="1" fillId="4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5" fillId="0" borderId="9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0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16" xfId="0" applyFont="1" applyBorder="1"/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/>
    <xf numFmtId="0" fontId="0" fillId="2" borderId="26" xfId="0" applyFill="1" applyBorder="1"/>
    <xf numFmtId="0" fontId="0" fillId="3" borderId="24" xfId="0" applyFill="1" applyBorder="1"/>
    <xf numFmtId="0" fontId="0" fillId="0" borderId="17" xfId="0" applyBorder="1"/>
    <xf numFmtId="0" fontId="0" fillId="0" borderId="11" xfId="0" applyBorder="1"/>
    <xf numFmtId="0" fontId="0" fillId="0" borderId="8" xfId="0" applyBorder="1"/>
    <xf numFmtId="0" fontId="3" fillId="0" borderId="21" xfId="0" applyFont="1" applyBorder="1"/>
    <xf numFmtId="0" fontId="3" fillId="2" borderId="26" xfId="0" applyFont="1" applyFill="1" applyBorder="1" applyProtection="1">
      <protection locked="0"/>
    </xf>
    <xf numFmtId="0" fontId="0" fillId="0" borderId="21" xfId="0" applyBorder="1"/>
    <xf numFmtId="0" fontId="4" fillId="3" borderId="22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19" sqref="N19"/>
    </sheetView>
  </sheetViews>
  <sheetFormatPr defaultRowHeight="15"/>
  <cols>
    <col min="1" max="1" width="10.85546875" customWidth="1"/>
    <col min="2" max="2" width="12.140625" customWidth="1"/>
    <col min="3" max="3" width="10.140625" customWidth="1"/>
    <col min="4" max="4" width="32" customWidth="1"/>
    <col min="7" max="7" width="14.140625" customWidth="1"/>
    <col min="10" max="10" width="9.85546875" customWidth="1"/>
  </cols>
  <sheetData>
    <row r="1" spans="1:10" ht="12.75" customHeight="1">
      <c r="A1" t="s">
        <v>21</v>
      </c>
      <c r="B1" s="69" t="s">
        <v>22</v>
      </c>
      <c r="C1" s="70"/>
      <c r="D1" s="71"/>
      <c r="F1" s="48"/>
      <c r="J1" s="49"/>
    </row>
    <row r="2" spans="1:10" ht="12.75" customHeight="1" thickBot="1">
      <c r="A2" t="s">
        <v>23</v>
      </c>
      <c r="D2" t="s">
        <v>24</v>
      </c>
    </row>
    <row r="3" spans="1:10" ht="27.75" customHeight="1" thickBot="1">
      <c r="A3" s="67" t="s">
        <v>26</v>
      </c>
      <c r="B3" s="68" t="s">
        <v>27</v>
      </c>
      <c r="C3" s="68" t="s">
        <v>28</v>
      </c>
      <c r="D3" s="68" t="s">
        <v>29</v>
      </c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3" t="s">
        <v>13</v>
      </c>
    </row>
    <row r="4" spans="1:10" ht="15.75" thickBot="1">
      <c r="A4" s="61"/>
      <c r="B4" s="54"/>
      <c r="C4" s="22">
        <v>291</v>
      </c>
      <c r="D4" s="22" t="s">
        <v>31</v>
      </c>
      <c r="E4" s="23">
        <v>200</v>
      </c>
      <c r="F4" s="50">
        <v>45</v>
      </c>
      <c r="G4" s="23">
        <v>418</v>
      </c>
      <c r="H4" s="24">
        <v>16.8</v>
      </c>
      <c r="I4" s="23">
        <v>30</v>
      </c>
      <c r="J4" s="23">
        <v>20.6</v>
      </c>
    </row>
    <row r="5" spans="1:10" ht="23.25" thickBot="1">
      <c r="A5" s="61"/>
      <c r="B5" s="55"/>
      <c r="C5" s="22">
        <v>101</v>
      </c>
      <c r="D5" s="22" t="s">
        <v>32</v>
      </c>
      <c r="E5" s="23">
        <v>20</v>
      </c>
      <c r="F5" s="25">
        <v>11</v>
      </c>
      <c r="G5" s="23">
        <v>12.84</v>
      </c>
      <c r="H5" s="24">
        <v>0.45</v>
      </c>
      <c r="I5" s="23">
        <v>0.06</v>
      </c>
      <c r="J5" s="23">
        <v>2.64</v>
      </c>
    </row>
    <row r="6" spans="1:10" ht="15.75" thickBot="1">
      <c r="A6" s="61"/>
      <c r="B6" s="56"/>
      <c r="C6" s="26">
        <v>701</v>
      </c>
      <c r="D6" s="27" t="s">
        <v>33</v>
      </c>
      <c r="E6" s="23">
        <v>30</v>
      </c>
      <c r="F6" s="28">
        <v>5.09</v>
      </c>
      <c r="G6" s="23">
        <v>46.41</v>
      </c>
      <c r="H6" s="24">
        <v>1.8</v>
      </c>
      <c r="I6" s="23">
        <v>0.75</v>
      </c>
      <c r="J6" s="23">
        <v>7.35</v>
      </c>
    </row>
    <row r="7" spans="1:10" ht="15.75" thickBot="1">
      <c r="A7" s="61"/>
      <c r="B7" s="57"/>
      <c r="C7" s="29">
        <v>377</v>
      </c>
      <c r="D7" s="22" t="s">
        <v>34</v>
      </c>
      <c r="E7" s="23">
        <v>200</v>
      </c>
      <c r="F7" s="25">
        <v>16</v>
      </c>
      <c r="G7" s="23">
        <v>62</v>
      </c>
      <c r="H7" s="24">
        <v>0.13</v>
      </c>
      <c r="I7" s="23">
        <v>0.02</v>
      </c>
      <c r="J7" s="23">
        <v>15.2</v>
      </c>
    </row>
    <row r="8" spans="1:10">
      <c r="A8" s="61"/>
      <c r="B8" s="58"/>
      <c r="C8" s="18"/>
      <c r="D8" s="16" t="s">
        <v>30</v>
      </c>
      <c r="E8" s="15">
        <f>SUM(E4:E7)</f>
        <v>450</v>
      </c>
      <c r="F8" s="19">
        <f>SUM(F4:F7)</f>
        <v>77.09</v>
      </c>
      <c r="G8" s="15">
        <f>SUM(G4:G7)</f>
        <v>539.25</v>
      </c>
      <c r="H8" s="15">
        <f>SUM(H4:H7)</f>
        <v>19.18</v>
      </c>
      <c r="I8" s="15">
        <f>SUM(I4:I7)</f>
        <v>30.83</v>
      </c>
      <c r="J8" s="15">
        <f>SUM(J4:J7)</f>
        <v>45.790000000000006</v>
      </c>
    </row>
    <row r="9" spans="1:10" ht="16.5" customHeight="1" thickBot="1">
      <c r="A9" s="62"/>
      <c r="B9" s="54"/>
      <c r="C9" s="10"/>
      <c r="D9" s="17"/>
      <c r="E9" s="15"/>
      <c r="F9" s="13"/>
      <c r="G9" s="20"/>
      <c r="H9" s="20"/>
      <c r="I9" s="20"/>
      <c r="J9" s="20"/>
    </row>
    <row r="10" spans="1:10">
      <c r="A10" s="60"/>
      <c r="B10" s="59"/>
      <c r="C10" s="1"/>
      <c r="D10" s="6"/>
      <c r="E10" s="2"/>
      <c r="F10" s="3"/>
      <c r="G10" s="2"/>
      <c r="H10" s="2"/>
      <c r="I10" s="2"/>
      <c r="J10" s="4"/>
    </row>
    <row r="11" spans="1:10">
      <c r="A11" s="61"/>
      <c r="B11" s="56"/>
      <c r="C11" s="5"/>
      <c r="D11" s="6"/>
      <c r="E11" s="7"/>
      <c r="F11" s="8"/>
      <c r="G11" s="7"/>
      <c r="H11" s="7"/>
      <c r="I11" s="7"/>
      <c r="J11" s="9"/>
    </row>
    <row r="12" spans="1:10" ht="15.75" thickBot="1">
      <c r="A12" s="62"/>
      <c r="B12" s="54"/>
      <c r="C12" s="10"/>
      <c r="D12" s="11"/>
      <c r="E12" s="12"/>
      <c r="F12" s="13"/>
      <c r="G12" s="12"/>
      <c r="H12" s="12"/>
      <c r="I12" s="12"/>
      <c r="J12" s="14"/>
    </row>
    <row r="13" spans="1:10" ht="15.75" thickBot="1">
      <c r="A13" s="60" t="s">
        <v>0</v>
      </c>
      <c r="B13" s="63"/>
      <c r="C13" s="32" t="s">
        <v>15</v>
      </c>
      <c r="D13" s="21" t="s">
        <v>16</v>
      </c>
      <c r="E13" s="33">
        <v>200</v>
      </c>
      <c r="F13" s="34">
        <v>12</v>
      </c>
      <c r="G13" s="35">
        <v>117.8</v>
      </c>
      <c r="H13" s="36">
        <v>4.5999999999999996</v>
      </c>
      <c r="I13" s="33">
        <v>4.4000000000000004</v>
      </c>
      <c r="J13" s="33">
        <v>15.2</v>
      </c>
    </row>
    <row r="14" spans="1:10" ht="15.75" thickBot="1">
      <c r="A14" s="61"/>
      <c r="B14" s="63"/>
      <c r="C14" s="30" t="s">
        <v>17</v>
      </c>
      <c r="D14" s="21" t="s">
        <v>18</v>
      </c>
      <c r="E14" s="33">
        <v>200</v>
      </c>
      <c r="F14" s="37">
        <v>45</v>
      </c>
      <c r="G14" s="35">
        <v>317.10000000000002</v>
      </c>
      <c r="H14" s="36">
        <v>16.899999999999999</v>
      </c>
      <c r="I14" s="33">
        <v>19.5</v>
      </c>
      <c r="J14" s="33">
        <v>18.5</v>
      </c>
    </row>
    <row r="15" spans="1:10" ht="15.75" thickBot="1">
      <c r="A15" s="61"/>
      <c r="B15" s="63"/>
      <c r="C15" s="30" t="s">
        <v>19</v>
      </c>
      <c r="D15" s="21" t="s">
        <v>20</v>
      </c>
      <c r="E15" s="33">
        <v>20</v>
      </c>
      <c r="F15" s="37">
        <v>1</v>
      </c>
      <c r="G15" s="35">
        <v>79.2</v>
      </c>
      <c r="H15" s="36">
        <v>2.5</v>
      </c>
      <c r="I15" s="33">
        <v>0.4</v>
      </c>
      <c r="J15" s="33">
        <v>16.5</v>
      </c>
    </row>
    <row r="16" spans="1:10" ht="15.75" thickBot="1">
      <c r="A16" s="61"/>
      <c r="B16" s="63" t="s">
        <v>1</v>
      </c>
      <c r="C16" s="30" t="s">
        <v>7</v>
      </c>
      <c r="D16" s="38" t="s">
        <v>3</v>
      </c>
      <c r="E16" s="33">
        <v>30</v>
      </c>
      <c r="F16" s="37">
        <v>5.09</v>
      </c>
      <c r="G16" s="35">
        <v>114.8</v>
      </c>
      <c r="H16" s="36">
        <v>3.7</v>
      </c>
      <c r="I16" s="33">
        <v>0.3</v>
      </c>
      <c r="J16" s="33">
        <v>24.3</v>
      </c>
    </row>
    <row r="17" spans="1:10" ht="15.75" thickBot="1">
      <c r="A17" s="61"/>
      <c r="B17" s="63" t="s">
        <v>2</v>
      </c>
      <c r="C17" s="31" t="s">
        <v>14</v>
      </c>
      <c r="D17" s="39" t="s">
        <v>25</v>
      </c>
      <c r="E17" s="33">
        <v>200</v>
      </c>
      <c r="F17" s="66">
        <v>4</v>
      </c>
      <c r="G17" s="40">
        <v>112.7</v>
      </c>
      <c r="H17" s="40">
        <v>0.2</v>
      </c>
      <c r="I17" s="40">
        <v>0.2</v>
      </c>
      <c r="J17" s="40">
        <v>27.5</v>
      </c>
    </row>
    <row r="18" spans="1:10" ht="48">
      <c r="A18" s="61"/>
      <c r="B18" s="64" t="s">
        <v>4</v>
      </c>
      <c r="C18" s="41" t="s">
        <v>6</v>
      </c>
      <c r="D18" s="42" t="s">
        <v>5</v>
      </c>
      <c r="E18" s="43">
        <v>60</v>
      </c>
      <c r="F18" s="44">
        <v>10</v>
      </c>
      <c r="G18" s="45">
        <v>25.7</v>
      </c>
      <c r="H18" s="46">
        <v>0.9</v>
      </c>
      <c r="I18" s="43">
        <v>0.1</v>
      </c>
      <c r="J18" s="43">
        <v>5.3</v>
      </c>
    </row>
    <row r="19" spans="1:10" ht="15.75" thickBot="1">
      <c r="A19" s="62"/>
      <c r="B19" s="65"/>
      <c r="C19" s="47"/>
      <c r="D19" s="47"/>
      <c r="E19" s="47">
        <v>710</v>
      </c>
      <c r="F19" s="47">
        <f>SUM(F13:F18)</f>
        <v>77.09</v>
      </c>
      <c r="G19" s="47">
        <v>767.3</v>
      </c>
      <c r="H19" s="47">
        <v>28.8</v>
      </c>
      <c r="I19" s="47">
        <v>24.9</v>
      </c>
      <c r="J19" s="47">
        <v>107.3</v>
      </c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2021-11-09T06:33:22Z</cp:lastPrinted>
  <dcterms:created xsi:type="dcterms:W3CDTF">2021-05-21T07:22:42Z</dcterms:created>
  <dcterms:modified xsi:type="dcterms:W3CDTF">2022-04-14T11:49:57Z</dcterms:modified>
</cp:coreProperties>
</file>