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9"/>
  <c r="H9"/>
  <c r="I9"/>
  <c r="J9"/>
  <c r="E9"/>
  <c r="F9"/>
</calcChain>
</file>

<file path=xl/sharedStrings.xml><?xml version="1.0" encoding="utf-8"?>
<sst xmlns="http://schemas.openxmlformats.org/spreadsheetml/2006/main" count="36" uniqueCount="36">
  <si>
    <t>Обед</t>
  </si>
  <si>
    <t>хлеб бел.</t>
  </si>
  <si>
    <t>хлеб черн.</t>
  </si>
  <si>
    <t>Хлеб пшеничный</t>
  </si>
  <si>
    <t>овощи</t>
  </si>
  <si>
    <t>Овощи по сезону(огурец свежий, помидор свежий , капуста квашенная,огурец соленый, свекла отварная )</t>
  </si>
  <si>
    <t>ТТК №1,2,3,4,5</t>
  </si>
  <si>
    <t>701/2010М</t>
  </si>
  <si>
    <t>Выход, г</t>
  </si>
  <si>
    <t>Цена</t>
  </si>
  <si>
    <t>Калорийность</t>
  </si>
  <si>
    <t>Белки</t>
  </si>
  <si>
    <t>Жиры</t>
  </si>
  <si>
    <t>Углеводы</t>
  </si>
  <si>
    <t>702/2010М</t>
  </si>
  <si>
    <t>Хлеб ржано-пшеничный</t>
  </si>
  <si>
    <t>Суп из овощей</t>
  </si>
  <si>
    <t>135/204Л</t>
  </si>
  <si>
    <t>492/2004Л</t>
  </si>
  <si>
    <t>Плов из птицы</t>
  </si>
  <si>
    <t>699/2004</t>
  </si>
  <si>
    <t>Напиток лимонный</t>
  </si>
  <si>
    <t>Школа</t>
  </si>
  <si>
    <t>МКОУ "Кленовскаая СШ"</t>
  </si>
  <si>
    <t xml:space="preserve">Директор </t>
  </si>
  <si>
    <t>Проводина И.В.</t>
  </si>
  <si>
    <t>Прием пищи</t>
  </si>
  <si>
    <t>Раздел</t>
  </si>
  <si>
    <t>№ рец.</t>
  </si>
  <si>
    <t>Блюдо</t>
  </si>
  <si>
    <t>итого:</t>
  </si>
  <si>
    <t>тефтели с соусом</t>
  </si>
  <si>
    <t>макароны отварные с маслом</t>
  </si>
  <si>
    <t>чай с сахаром</t>
  </si>
  <si>
    <t>хлеб пшеничный</t>
  </si>
  <si>
    <t>плоды и ягоды свежие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</si>
</sst>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F0F0F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0F0F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center"/>
    </xf>
    <xf numFmtId="2" fontId="0" fillId="2" borderId="7" xfId="0" applyNumberFormat="1" applyFill="1" applyBorder="1"/>
    <xf numFmtId="4" fontId="1" fillId="4" borderId="1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3" fillId="0" borderId="1" xfId="0" applyFont="1" applyBorder="1"/>
    <xf numFmtId="0" fontId="4" fillId="0" borderId="10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vertical="top" wrapText="1"/>
    </xf>
    <xf numFmtId="0" fontId="4" fillId="3" borderId="9" xfId="0" applyFont="1" applyFill="1" applyBorder="1" applyAlignment="1">
      <alignment vertical="top" wrapText="1"/>
    </xf>
    <xf numFmtId="0" fontId="4" fillId="3" borderId="13" xfId="0" applyFont="1" applyFill="1" applyBorder="1" applyAlignment="1">
      <alignment horizontal="center" vertical="top" wrapText="1"/>
    </xf>
    <xf numFmtId="0" fontId="3" fillId="0" borderId="16" xfId="0" applyFont="1" applyBorder="1"/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5" fillId="3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6" xfId="0" applyFill="1" applyBorder="1"/>
    <xf numFmtId="0" fontId="0" fillId="3" borderId="24" xfId="0" applyFill="1" applyBorder="1"/>
    <xf numFmtId="0" fontId="0" fillId="0" borderId="17" xfId="0" applyBorder="1"/>
    <xf numFmtId="0" fontId="0" fillId="0" borderId="11" xfId="0" applyBorder="1"/>
    <xf numFmtId="0" fontId="0" fillId="0" borderId="8" xfId="0" applyBorder="1"/>
    <xf numFmtId="0" fontId="3" fillId="0" borderId="21" xfId="0" applyFont="1" applyBorder="1"/>
    <xf numFmtId="0" fontId="3" fillId="2" borderId="26" xfId="0" applyFont="1" applyFill="1" applyBorder="1" applyProtection="1">
      <protection locked="0"/>
    </xf>
    <xf numFmtId="0" fontId="0" fillId="0" borderId="21" xfId="0" applyBorder="1"/>
    <xf numFmtId="0" fontId="4" fillId="3" borderId="22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9" xfId="0" applyFont="1" applyBorder="1"/>
    <xf numFmtId="0" fontId="1" fillId="5" borderId="1" xfId="0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2" sqref="M12"/>
    </sheetView>
  </sheetViews>
  <sheetFormatPr defaultRowHeight="15"/>
  <cols>
    <col min="1" max="1" width="10.85546875" customWidth="1"/>
    <col min="2" max="2" width="12.140625" customWidth="1"/>
    <col min="3" max="3" width="10.140625" customWidth="1"/>
    <col min="4" max="4" width="32" customWidth="1"/>
    <col min="7" max="7" width="14.140625" customWidth="1"/>
    <col min="10" max="10" width="9.85546875" customWidth="1"/>
  </cols>
  <sheetData>
    <row r="1" spans="1:10" ht="13.5" customHeight="1">
      <c r="A1" t="s">
        <v>22</v>
      </c>
      <c r="B1" s="66" t="s">
        <v>23</v>
      </c>
      <c r="C1" s="67"/>
      <c r="D1" s="68"/>
      <c r="F1" s="44"/>
      <c r="J1" s="45"/>
    </row>
    <row r="2" spans="1:10" ht="18" customHeight="1" thickBot="1">
      <c r="A2" t="s">
        <v>24</v>
      </c>
      <c r="D2" t="s">
        <v>25</v>
      </c>
    </row>
    <row r="3" spans="1:10" ht="27.75" customHeight="1" thickBot="1">
      <c r="A3" s="62" t="s">
        <v>26</v>
      </c>
      <c r="B3" s="63" t="s">
        <v>27</v>
      </c>
      <c r="C3" s="63" t="s">
        <v>28</v>
      </c>
      <c r="D3" s="63" t="s">
        <v>29</v>
      </c>
      <c r="E3" s="47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9" t="s">
        <v>13</v>
      </c>
    </row>
    <row r="4" spans="1:10" ht="15.75" thickBot="1">
      <c r="A4" s="56"/>
      <c r="B4" s="50"/>
      <c r="C4" s="21">
        <v>423</v>
      </c>
      <c r="D4" s="21" t="s">
        <v>31</v>
      </c>
      <c r="E4" s="22">
        <v>90</v>
      </c>
      <c r="F4" s="46">
        <v>32</v>
      </c>
      <c r="G4" s="22">
        <v>216</v>
      </c>
      <c r="H4" s="23">
        <v>9.99</v>
      </c>
      <c r="I4" s="22">
        <v>14.76</v>
      </c>
      <c r="J4" s="22">
        <v>10.76</v>
      </c>
    </row>
    <row r="5" spans="1:10" ht="15.75" thickBot="1">
      <c r="A5" s="56"/>
      <c r="B5" s="51"/>
      <c r="C5" s="21">
        <v>209</v>
      </c>
      <c r="D5" s="21" t="s">
        <v>32</v>
      </c>
      <c r="E5" s="22">
        <v>150</v>
      </c>
      <c r="F5" s="24">
        <v>10</v>
      </c>
      <c r="G5" s="22">
        <v>205.5</v>
      </c>
      <c r="H5" s="23">
        <v>12.69</v>
      </c>
      <c r="I5" s="22">
        <v>14.96</v>
      </c>
      <c r="J5" s="22">
        <v>31.98</v>
      </c>
    </row>
    <row r="6" spans="1:10" ht="15.75" thickBot="1">
      <c r="A6" s="56"/>
      <c r="B6" s="52"/>
      <c r="C6" s="64">
        <v>376</v>
      </c>
      <c r="D6" s="34" t="s">
        <v>33</v>
      </c>
      <c r="E6" s="22">
        <v>200</v>
      </c>
      <c r="F6" s="25">
        <v>15</v>
      </c>
      <c r="G6" s="22">
        <v>60</v>
      </c>
      <c r="H6" s="23">
        <v>7.0000000000000007E-2</v>
      </c>
      <c r="I6" s="22">
        <v>0.02</v>
      </c>
      <c r="J6" s="22">
        <v>15</v>
      </c>
    </row>
    <row r="7" spans="1:10" ht="15.75" thickBot="1">
      <c r="A7" s="56"/>
      <c r="B7" s="52"/>
      <c r="C7" s="65">
        <v>701</v>
      </c>
      <c r="D7" s="21" t="s">
        <v>34</v>
      </c>
      <c r="E7" s="22">
        <v>30</v>
      </c>
      <c r="F7" s="24">
        <v>5.09</v>
      </c>
      <c r="G7" s="22">
        <v>46.41</v>
      </c>
      <c r="H7" s="23">
        <v>1.8</v>
      </c>
      <c r="I7" s="22">
        <v>0.75</v>
      </c>
      <c r="J7" s="22">
        <v>7.35</v>
      </c>
    </row>
    <row r="8" spans="1:10">
      <c r="A8" s="56"/>
      <c r="B8" s="59"/>
      <c r="C8" s="37">
        <v>338</v>
      </c>
      <c r="D8" s="38" t="s">
        <v>35</v>
      </c>
      <c r="E8" s="39">
        <v>100</v>
      </c>
      <c r="F8" s="40">
        <v>15</v>
      </c>
      <c r="G8" s="41">
        <v>96</v>
      </c>
      <c r="H8" s="42">
        <v>1.5</v>
      </c>
      <c r="I8" s="39">
        <v>0.5</v>
      </c>
      <c r="J8" s="39">
        <v>21</v>
      </c>
    </row>
    <row r="9" spans="1:10">
      <c r="A9" s="56"/>
      <c r="B9" s="53"/>
      <c r="C9" s="18"/>
      <c r="D9" s="16" t="s">
        <v>30</v>
      </c>
      <c r="E9" s="15">
        <f>SUM(E4:E8)</f>
        <v>570</v>
      </c>
      <c r="F9" s="19">
        <f>SUM(F4:F8)</f>
        <v>77.09</v>
      </c>
      <c r="G9" s="15">
        <f>SUM(G4:G8)</f>
        <v>623.91</v>
      </c>
      <c r="H9" s="15">
        <f>SUM(H4:H8)</f>
        <v>26.05</v>
      </c>
      <c r="I9" s="15">
        <f>SUM(I4:I8)</f>
        <v>30.99</v>
      </c>
      <c r="J9" s="15">
        <f>SUM(J4:J8)</f>
        <v>86.09</v>
      </c>
    </row>
    <row r="10" spans="1:10" ht="16.5" customHeight="1" thickBot="1">
      <c r="A10" s="57"/>
      <c r="B10" s="50"/>
      <c r="C10" s="10"/>
      <c r="D10" s="17"/>
      <c r="E10" s="15"/>
      <c r="F10" s="13"/>
      <c r="G10" s="20"/>
      <c r="H10" s="20"/>
      <c r="I10" s="20"/>
      <c r="J10" s="20"/>
    </row>
    <row r="11" spans="1:10">
      <c r="A11" s="55"/>
      <c r="B11" s="54"/>
      <c r="C11" s="1"/>
      <c r="D11" s="6"/>
      <c r="E11" s="2"/>
      <c r="F11" s="3"/>
      <c r="G11" s="2"/>
      <c r="H11" s="2"/>
      <c r="I11" s="2"/>
      <c r="J11" s="4"/>
    </row>
    <row r="12" spans="1:10">
      <c r="A12" s="56"/>
      <c r="B12" s="52"/>
      <c r="C12" s="5"/>
      <c r="D12" s="6"/>
      <c r="E12" s="7"/>
      <c r="F12" s="8"/>
      <c r="G12" s="7"/>
      <c r="H12" s="7"/>
      <c r="I12" s="7"/>
      <c r="J12" s="9"/>
    </row>
    <row r="13" spans="1:10" ht="15.75" thickBot="1">
      <c r="A13" s="57"/>
      <c r="B13" s="50"/>
      <c r="C13" s="10"/>
      <c r="D13" s="11"/>
      <c r="E13" s="12"/>
      <c r="F13" s="13"/>
      <c r="G13" s="12"/>
      <c r="H13" s="12"/>
      <c r="I13" s="12"/>
      <c r="J13" s="14"/>
    </row>
    <row r="14" spans="1:10" ht="15.75" thickBot="1">
      <c r="A14" s="55" t="s">
        <v>0</v>
      </c>
      <c r="B14" s="58"/>
      <c r="C14" s="28" t="s">
        <v>17</v>
      </c>
      <c r="D14" s="21" t="s">
        <v>16</v>
      </c>
      <c r="E14" s="29">
        <v>200</v>
      </c>
      <c r="F14" s="30">
        <v>12</v>
      </c>
      <c r="G14" s="31">
        <v>68.3</v>
      </c>
      <c r="H14" s="32">
        <v>1.5</v>
      </c>
      <c r="I14" s="29">
        <v>3</v>
      </c>
      <c r="J14" s="29">
        <v>8.9</v>
      </c>
    </row>
    <row r="15" spans="1:10" ht="15.75" thickBot="1">
      <c r="A15" s="56"/>
      <c r="B15" s="58"/>
      <c r="C15" s="26" t="s">
        <v>18</v>
      </c>
      <c r="D15" s="21" t="s">
        <v>19</v>
      </c>
      <c r="E15" s="29">
        <v>200</v>
      </c>
      <c r="F15" s="33">
        <v>46</v>
      </c>
      <c r="G15" s="31">
        <v>454.3</v>
      </c>
      <c r="H15" s="32">
        <v>20.399999999999999</v>
      </c>
      <c r="I15" s="29">
        <v>25.3</v>
      </c>
      <c r="J15" s="29">
        <v>36.5</v>
      </c>
    </row>
    <row r="16" spans="1:10" ht="15.75" thickBot="1">
      <c r="A16" s="56"/>
      <c r="B16" s="58"/>
      <c r="C16" s="26" t="s">
        <v>14</v>
      </c>
      <c r="D16" s="21" t="s">
        <v>15</v>
      </c>
      <c r="E16" s="29">
        <v>20</v>
      </c>
      <c r="F16" s="33">
        <v>1</v>
      </c>
      <c r="G16" s="31">
        <v>79.2</v>
      </c>
      <c r="H16" s="32">
        <v>2.5</v>
      </c>
      <c r="I16" s="29">
        <v>0.4</v>
      </c>
      <c r="J16" s="29">
        <v>16.5</v>
      </c>
    </row>
    <row r="17" spans="1:10" ht="15.75" thickBot="1">
      <c r="A17" s="56"/>
      <c r="B17" s="58" t="s">
        <v>1</v>
      </c>
      <c r="C17" s="26" t="s">
        <v>7</v>
      </c>
      <c r="D17" s="34" t="s">
        <v>3</v>
      </c>
      <c r="E17" s="29">
        <v>30</v>
      </c>
      <c r="F17" s="33">
        <v>4.09</v>
      </c>
      <c r="G17" s="31">
        <v>114.8</v>
      </c>
      <c r="H17" s="32">
        <v>3.7</v>
      </c>
      <c r="I17" s="29">
        <v>0.3</v>
      </c>
      <c r="J17" s="29">
        <v>24.3</v>
      </c>
    </row>
    <row r="18" spans="1:10" ht="15.75" thickBot="1">
      <c r="A18" s="56"/>
      <c r="B18" s="58" t="s">
        <v>2</v>
      </c>
      <c r="C18" s="27" t="s">
        <v>20</v>
      </c>
      <c r="D18" s="35" t="s">
        <v>21</v>
      </c>
      <c r="E18" s="29">
        <v>200</v>
      </c>
      <c r="F18" s="61">
        <v>4</v>
      </c>
      <c r="G18" s="36">
        <v>93</v>
      </c>
      <c r="H18" s="36">
        <v>0.1</v>
      </c>
      <c r="I18" s="36">
        <v>0</v>
      </c>
      <c r="J18" s="36">
        <v>24.2</v>
      </c>
    </row>
    <row r="19" spans="1:10" ht="48">
      <c r="A19" s="56"/>
      <c r="B19" s="59" t="s">
        <v>4</v>
      </c>
      <c r="C19" s="37" t="s">
        <v>6</v>
      </c>
      <c r="D19" s="38" t="s">
        <v>5</v>
      </c>
      <c r="E19" s="39">
        <v>60</v>
      </c>
      <c r="F19" s="40">
        <v>10</v>
      </c>
      <c r="G19" s="41">
        <v>25.7</v>
      </c>
      <c r="H19" s="42">
        <v>0.9</v>
      </c>
      <c r="I19" s="39">
        <v>0.1</v>
      </c>
      <c r="J19" s="39">
        <v>5.3</v>
      </c>
    </row>
    <row r="20" spans="1:10" ht="15.75" thickBot="1">
      <c r="A20" s="57"/>
      <c r="B20" s="60"/>
      <c r="C20" s="43"/>
      <c r="D20" s="43"/>
      <c r="E20" s="43">
        <v>710</v>
      </c>
      <c r="F20" s="43">
        <f>SUM(F14:F19)</f>
        <v>77.09</v>
      </c>
      <c r="G20" s="43">
        <v>743.1</v>
      </c>
      <c r="H20" s="43">
        <v>24.7</v>
      </c>
      <c r="I20" s="43">
        <v>24.1</v>
      </c>
      <c r="J20" s="43">
        <v>104.1</v>
      </c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2021-11-09T06:39:13Z</cp:lastPrinted>
  <dcterms:created xsi:type="dcterms:W3CDTF">2021-05-21T07:22:42Z</dcterms:created>
  <dcterms:modified xsi:type="dcterms:W3CDTF">2022-04-14T11:55:43Z</dcterms:modified>
</cp:coreProperties>
</file>