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J9"/>
  <c r="I9"/>
  <c r="H9"/>
  <c r="G9"/>
  <c r="F9"/>
  <c r="E9"/>
</calcChain>
</file>

<file path=xl/sharedStrings.xml><?xml version="1.0" encoding="utf-8"?>
<sst xmlns="http://schemas.openxmlformats.org/spreadsheetml/2006/main" count="40" uniqueCount="39">
  <si>
    <t>Обед</t>
  </si>
  <si>
    <t>хлеб бел.</t>
  </si>
  <si>
    <t>хлеб черн.</t>
  </si>
  <si>
    <t>Хлеб пшеничный</t>
  </si>
  <si>
    <t>овощи</t>
  </si>
  <si>
    <t>Овощи по сезону(огурец свежий, помидор свежий , капуста квашенная,огурец соленый, свекла отварная )</t>
  </si>
  <si>
    <t>ТТК №1,2,3,4,5</t>
  </si>
  <si>
    <t>Компот из смеси сухофруктов</t>
  </si>
  <si>
    <t>349/2011М</t>
  </si>
  <si>
    <t>Хлеб ржано-пшеничный</t>
  </si>
  <si>
    <t>Итого;</t>
  </si>
  <si>
    <t>Школа</t>
  </si>
  <si>
    <t xml:space="preserve">Директор </t>
  </si>
  <si>
    <t>Проводина И.В.</t>
  </si>
  <si>
    <t>МКОУ "Кленовская СШ"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</si>
  <si>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</si>
  <si>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</si>
  <si>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</si>
  <si>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</si>
  <si>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</si>
  <si>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</si>
  <si>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</si>
  <si>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</si>
  <si>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</si>
  <si>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</si>
  <si>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молочная Дружба</t>
  </si>
  <si>
    <t>блинчики со сгущенным молоком</t>
  </si>
  <si>
    <t>хлеб пшеничный</t>
  </si>
  <si>
    <t>фрукт свежий (яблоко)</t>
  </si>
  <si>
    <t>чай с сахаром</t>
  </si>
  <si>
    <t>№102/2011М</t>
  </si>
  <si>
    <t>Суп картофельный с горохом</t>
  </si>
  <si>
    <t>№203/2011М</t>
  </si>
  <si>
    <t>Макаронные изделия отварные</t>
  </si>
  <si>
    <t>№294/2011М</t>
  </si>
  <si>
    <t>Котлеты рубленные из птицы</t>
  </si>
  <si>
    <t>90/5</t>
  </si>
  <si>
    <t>587/2004 л</t>
  </si>
  <si>
    <t>Соус томатный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</si>
</sst>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3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2" borderId="10" xfId="0" applyFill="1" applyBorder="1"/>
    <xf numFmtId="0" fontId="1" fillId="5" borderId="10" xfId="0" applyFont="1" applyFill="1" applyBorder="1" applyAlignment="1">
      <alignment horizontal="center"/>
    </xf>
    <xf numFmtId="2" fontId="0" fillId="2" borderId="10" xfId="0" applyNumberFormat="1" applyFill="1" applyBorder="1"/>
    <xf numFmtId="4" fontId="1" fillId="4" borderId="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5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vertical="top" wrapText="1"/>
    </xf>
    <xf numFmtId="0" fontId="3" fillId="0" borderId="1" xfId="0" applyFont="1" applyBorder="1"/>
    <xf numFmtId="0" fontId="4" fillId="0" borderId="13" xfId="0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6" xfId="0" applyFont="1" applyFill="1" applyBorder="1" applyAlignment="1">
      <alignment horizontal="center" vertical="top" wrapText="1"/>
    </xf>
    <xf numFmtId="0" fontId="3" fillId="2" borderId="10" xfId="0" applyFont="1" applyFill="1" applyBorder="1" applyProtection="1">
      <protection locked="0"/>
    </xf>
    <xf numFmtId="0" fontId="3" fillId="0" borderId="19" xfId="0" applyFont="1" applyBorder="1"/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0" fillId="2" borderId="26" xfId="0" applyFill="1" applyBorder="1" applyProtection="1">
      <protection locked="0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17" xfId="0" applyFont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14" sqref="C14:J22"/>
    </sheetView>
  </sheetViews>
  <sheetFormatPr defaultRowHeight="15"/>
  <cols>
    <col min="1" max="1" width="10.85546875" customWidth="1"/>
    <col min="2" max="2" width="12.140625" customWidth="1"/>
    <col min="3" max="3" width="10.140625" customWidth="1"/>
    <col min="4" max="4" width="32" customWidth="1"/>
    <col min="7" max="7" width="14.140625" customWidth="1"/>
    <col min="10" max="10" width="9.85546875" customWidth="1"/>
  </cols>
  <sheetData>
    <row r="1" spans="1:10" ht="13.5" customHeight="1">
      <c r="A1" t="s">
        <v>11</v>
      </c>
      <c r="B1" s="63" t="s">
        <v>14</v>
      </c>
      <c r="C1" s="64"/>
      <c r="D1" s="65"/>
      <c r="F1" s="56"/>
      <c r="J1" s="57"/>
    </row>
    <row r="2" spans="1:10">
      <c r="A2" t="s">
        <v>12</v>
      </c>
      <c r="D2" t="s">
        <v>13</v>
      </c>
    </row>
    <row r="3" spans="1:10" ht="27.75" customHeight="1" thickBot="1">
      <c r="A3" s="60" t="s">
        <v>15</v>
      </c>
      <c r="B3" s="61" t="s">
        <v>16</v>
      </c>
      <c r="C3" s="61" t="s">
        <v>17</v>
      </c>
      <c r="D3" s="61" t="s">
        <v>18</v>
      </c>
      <c r="E3" s="61" t="s">
        <v>19</v>
      </c>
      <c r="F3" s="61" t="s">
        <v>20</v>
      </c>
      <c r="G3" s="61" t="s">
        <v>21</v>
      </c>
      <c r="H3" s="61" t="s">
        <v>22</v>
      </c>
      <c r="I3" s="61" t="s">
        <v>23</v>
      </c>
      <c r="J3" s="62" t="s">
        <v>24</v>
      </c>
    </row>
    <row r="4" spans="1:10" ht="15.75" thickBot="1">
      <c r="A4" s="6"/>
      <c r="B4" s="59"/>
      <c r="C4" s="33">
        <v>520</v>
      </c>
      <c r="D4" s="33" t="s">
        <v>25</v>
      </c>
      <c r="E4" s="66">
        <v>150</v>
      </c>
      <c r="F4" s="67">
        <v>26</v>
      </c>
      <c r="G4" s="66">
        <v>163.5</v>
      </c>
      <c r="H4" s="68">
        <v>3.15</v>
      </c>
      <c r="I4" s="66">
        <v>6.75</v>
      </c>
      <c r="J4" s="66">
        <v>21.62</v>
      </c>
    </row>
    <row r="5" spans="1:10" ht="15.75" thickBot="1">
      <c r="A5" s="6"/>
      <c r="B5" s="19"/>
      <c r="C5" s="28">
        <v>374</v>
      </c>
      <c r="D5" s="28" t="s">
        <v>26</v>
      </c>
      <c r="E5" s="29">
        <v>70</v>
      </c>
      <c r="F5" s="31">
        <v>16</v>
      </c>
      <c r="G5" s="29">
        <v>91.98</v>
      </c>
      <c r="H5" s="30">
        <v>9.8800000000000008</v>
      </c>
      <c r="I5" s="29">
        <v>4.75</v>
      </c>
      <c r="J5" s="29">
        <v>2.2999999999999998</v>
      </c>
    </row>
    <row r="6" spans="1:10" ht="15.75" thickBot="1">
      <c r="A6" s="6"/>
      <c r="B6" s="19"/>
      <c r="C6" s="32">
        <v>701</v>
      </c>
      <c r="D6" s="33" t="s">
        <v>27</v>
      </c>
      <c r="E6" s="29">
        <v>30</v>
      </c>
      <c r="F6" s="31">
        <v>5.09</v>
      </c>
      <c r="G6" s="29">
        <v>46.41</v>
      </c>
      <c r="H6" s="30">
        <v>1.8</v>
      </c>
      <c r="I6" s="29">
        <v>0.75</v>
      </c>
      <c r="J6" s="29">
        <v>7.35</v>
      </c>
    </row>
    <row r="7" spans="1:10" ht="15.75" thickBot="1">
      <c r="A7" s="6"/>
      <c r="B7" s="7"/>
      <c r="C7" s="35">
        <v>338</v>
      </c>
      <c r="D7" s="28" t="s">
        <v>28</v>
      </c>
      <c r="E7" s="29">
        <v>100</v>
      </c>
      <c r="F7" s="34">
        <v>15</v>
      </c>
      <c r="G7" s="29">
        <v>38.67</v>
      </c>
      <c r="H7" s="30">
        <v>0.13</v>
      </c>
      <c r="I7" s="29">
        <v>0</v>
      </c>
      <c r="J7" s="29">
        <v>10</v>
      </c>
    </row>
    <row r="8" spans="1:10" ht="15.75" thickBot="1">
      <c r="B8" s="20"/>
      <c r="C8" s="35">
        <v>376</v>
      </c>
      <c r="D8" s="28" t="s">
        <v>29</v>
      </c>
      <c r="E8" s="21">
        <v>200</v>
      </c>
      <c r="F8" s="31">
        <v>15</v>
      </c>
      <c r="G8" s="29">
        <v>60</v>
      </c>
      <c r="H8" s="30">
        <v>7.0000000000000007E-2</v>
      </c>
      <c r="I8" s="29">
        <v>0.02</v>
      </c>
      <c r="J8" s="29">
        <v>15</v>
      </c>
    </row>
    <row r="9" spans="1:10">
      <c r="B9" s="23"/>
      <c r="C9" s="24"/>
      <c r="D9" s="22" t="s">
        <v>10</v>
      </c>
      <c r="E9" s="21">
        <f t="shared" ref="E9:J9" si="0">SUM(E4:E8)</f>
        <v>550</v>
      </c>
      <c r="F9" s="25">
        <f t="shared" si="0"/>
        <v>77.09</v>
      </c>
      <c r="G9" s="21">
        <f t="shared" si="0"/>
        <v>400.56</v>
      </c>
      <c r="H9" s="21">
        <f t="shared" si="0"/>
        <v>15.030000000000003</v>
      </c>
      <c r="I9" s="21">
        <f t="shared" si="0"/>
        <v>12.27</v>
      </c>
      <c r="J9" s="21">
        <f t="shared" si="0"/>
        <v>56.27</v>
      </c>
    </row>
    <row r="10" spans="1:10" ht="16.5" customHeight="1" thickBot="1">
      <c r="A10" s="12"/>
      <c r="B10" s="13"/>
      <c r="C10" s="13"/>
      <c r="D10" s="22"/>
      <c r="E10" s="21"/>
      <c r="F10" s="16"/>
      <c r="G10" s="26"/>
      <c r="H10" s="26"/>
      <c r="I10" s="26"/>
      <c r="J10" s="26"/>
    </row>
    <row r="11" spans="1:10">
      <c r="A11" s="1"/>
      <c r="B11" s="18"/>
      <c r="C11" s="2"/>
      <c r="D11" s="8"/>
      <c r="E11" s="3"/>
      <c r="F11" s="4"/>
      <c r="G11" s="3"/>
      <c r="H11" s="3"/>
      <c r="I11" s="3"/>
      <c r="J11" s="5"/>
    </row>
    <row r="12" spans="1:10">
      <c r="A12" s="6"/>
      <c r="B12" s="7"/>
      <c r="C12" s="7"/>
      <c r="D12" s="8"/>
      <c r="E12" s="9"/>
      <c r="F12" s="10"/>
      <c r="G12" s="9"/>
      <c r="H12" s="9"/>
      <c r="I12" s="9"/>
      <c r="J12" s="11"/>
    </row>
    <row r="13" spans="1:10" ht="15.75" thickBot="1">
      <c r="A13" s="12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24.75" thickBot="1">
      <c r="A14" s="6" t="s">
        <v>0</v>
      </c>
      <c r="B14" s="38"/>
      <c r="C14" s="36" t="s">
        <v>30</v>
      </c>
      <c r="D14" s="27" t="s">
        <v>31</v>
      </c>
      <c r="E14" s="39">
        <v>200</v>
      </c>
      <c r="F14" s="40">
        <v>11</v>
      </c>
      <c r="G14" s="41">
        <v>117.8</v>
      </c>
      <c r="H14" s="42">
        <v>4.5999999999999996</v>
      </c>
      <c r="I14" s="39">
        <v>4.4000000000000004</v>
      </c>
      <c r="J14" s="39">
        <v>15.2</v>
      </c>
    </row>
    <row r="15" spans="1:10" ht="24.75" thickBot="1">
      <c r="A15" s="6"/>
      <c r="B15" s="38"/>
      <c r="C15" s="36" t="s">
        <v>32</v>
      </c>
      <c r="D15" s="27" t="s">
        <v>33</v>
      </c>
      <c r="E15" s="39">
        <v>150</v>
      </c>
      <c r="F15" s="43">
        <v>13</v>
      </c>
      <c r="G15" s="41">
        <v>206.4</v>
      </c>
      <c r="H15" s="42">
        <v>5.5</v>
      </c>
      <c r="I15" s="39">
        <v>5.7</v>
      </c>
      <c r="J15" s="39">
        <v>33.299999999999997</v>
      </c>
    </row>
    <row r="16" spans="1:10" ht="24.75" thickBot="1">
      <c r="A16" s="6"/>
      <c r="B16" s="38"/>
      <c r="C16" s="36" t="s">
        <v>34</v>
      </c>
      <c r="D16" s="27" t="s">
        <v>35</v>
      </c>
      <c r="E16" s="39" t="s">
        <v>36</v>
      </c>
      <c r="F16" s="58">
        <v>30</v>
      </c>
      <c r="G16" s="41">
        <v>284.7</v>
      </c>
      <c r="H16" s="42">
        <v>14.6</v>
      </c>
      <c r="I16" s="39">
        <v>19.100000000000001</v>
      </c>
      <c r="J16" s="39">
        <v>13.5</v>
      </c>
    </row>
    <row r="17" spans="1:10" ht="15.75" thickBot="1">
      <c r="A17" s="6"/>
      <c r="B17" s="38" t="s">
        <v>1</v>
      </c>
      <c r="C17" s="38" t="s">
        <v>37</v>
      </c>
      <c r="D17" s="27" t="s">
        <v>38</v>
      </c>
      <c r="E17" s="39">
        <v>20</v>
      </c>
      <c r="F17" s="44">
        <v>2</v>
      </c>
      <c r="G17" s="41">
        <v>17.600000000000001</v>
      </c>
      <c r="H17" s="42">
        <v>0.5</v>
      </c>
      <c r="I17" s="39">
        <v>0.9</v>
      </c>
      <c r="J17" s="39">
        <v>1.7</v>
      </c>
    </row>
    <row r="18" spans="1:10" ht="15.75" thickBot="1">
      <c r="A18" s="6"/>
      <c r="B18" s="38" t="s">
        <v>2</v>
      </c>
      <c r="C18" s="36"/>
      <c r="D18" s="45" t="s">
        <v>3</v>
      </c>
      <c r="E18" s="39">
        <v>20</v>
      </c>
      <c r="F18" s="44">
        <v>1.02</v>
      </c>
      <c r="G18" s="41">
        <v>54.5</v>
      </c>
      <c r="H18" s="42">
        <v>2.4</v>
      </c>
      <c r="I18" s="39">
        <v>0.9</v>
      </c>
      <c r="J18" s="39">
        <v>8.6999999999999993</v>
      </c>
    </row>
    <row r="19" spans="1:10" ht="15.75" thickBot="1">
      <c r="A19" s="6"/>
      <c r="B19" s="38" t="s">
        <v>2</v>
      </c>
      <c r="C19" s="69"/>
      <c r="D19" s="27" t="s">
        <v>9</v>
      </c>
      <c r="E19" s="39">
        <v>20</v>
      </c>
      <c r="F19" s="43">
        <v>1</v>
      </c>
      <c r="G19" s="41">
        <v>39.6</v>
      </c>
      <c r="H19" s="42">
        <v>1.3</v>
      </c>
      <c r="I19" s="39">
        <v>0.2</v>
      </c>
      <c r="J19" s="39">
        <v>8.1999999999999993</v>
      </c>
    </row>
    <row r="20" spans="1:10" ht="15.75" thickBot="1">
      <c r="A20" s="6"/>
      <c r="B20" s="48" t="s">
        <v>4</v>
      </c>
      <c r="C20" s="37" t="s">
        <v>8</v>
      </c>
      <c r="D20" s="46" t="s">
        <v>7</v>
      </c>
      <c r="E20" s="39">
        <v>200</v>
      </c>
      <c r="F20" s="47">
        <v>6</v>
      </c>
      <c r="G20" s="47">
        <v>77.400000000000006</v>
      </c>
      <c r="H20" s="47">
        <v>0</v>
      </c>
      <c r="I20" s="47">
        <v>0</v>
      </c>
      <c r="J20" s="47">
        <v>19.399999999999999</v>
      </c>
    </row>
    <row r="21" spans="1:10" ht="48">
      <c r="B21" s="55"/>
      <c r="C21" s="49" t="s">
        <v>6</v>
      </c>
      <c r="D21" s="50" t="s">
        <v>5</v>
      </c>
      <c r="E21" s="51">
        <v>60</v>
      </c>
      <c r="F21" s="52">
        <v>10</v>
      </c>
      <c r="G21" s="53">
        <v>25.7</v>
      </c>
      <c r="H21" s="54">
        <v>0.9</v>
      </c>
      <c r="I21" s="51">
        <v>0.1</v>
      </c>
      <c r="J21" s="51">
        <v>5.3</v>
      </c>
    </row>
    <row r="22" spans="1:10">
      <c r="C22" s="55"/>
      <c r="D22" s="55"/>
      <c r="E22" s="55">
        <v>700</v>
      </c>
      <c r="F22" s="55"/>
      <c r="G22" s="55">
        <f>SUM(G14:G21)</f>
        <v>823.7</v>
      </c>
      <c r="H22" s="55">
        <f>SUM(H14:H21)</f>
        <v>29.799999999999997</v>
      </c>
      <c r="I22" s="55">
        <f>SUM(I14:I21)</f>
        <v>31.3</v>
      </c>
      <c r="J22" s="55">
        <f>SUM(J14:J21)</f>
        <v>105.3</v>
      </c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2022-04-13T13:24:44Z</cp:lastPrinted>
  <dcterms:created xsi:type="dcterms:W3CDTF">2021-05-21T07:22:42Z</dcterms:created>
  <dcterms:modified xsi:type="dcterms:W3CDTF">2022-05-23T07:18:12Z</dcterms:modified>
</cp:coreProperties>
</file>